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araofr.sharepoint.com/sites/Documents/Documents partages/DIRCOM/EVENEMENTIEL/Mondial des Métiers/MDM2026/AAP/VISITES/SCOLAIRES/"/>
    </mc:Choice>
  </mc:AlternateContent>
  <xr:revisionPtr revIDLastSave="0" documentId="8_{7BD272D2-3BCC-445E-8885-A566305F8A09}" xr6:coauthVersionLast="47" xr6:coauthVersionMax="47" xr10:uidLastSave="{00000000-0000-0000-0000-000000000000}"/>
  <bookViews>
    <workbookView xWindow="9510" yWindow="0" windowWidth="9780" windowHeight="1137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Fwaqw12JsTrZBW9vLh8tExwIYsRF74Yj6h3oKYiQdQw="/>
    </ext>
  </extLst>
</workbook>
</file>

<file path=xl/calcChain.xml><?xml version="1.0" encoding="utf-8"?>
<calcChain xmlns="http://schemas.openxmlformats.org/spreadsheetml/2006/main">
  <c r="B10" i="1" l="1"/>
  <c r="B13" i="1" l="1"/>
  <c r="B12" i="1"/>
  <c r="B8" i="1" l="1"/>
</calcChain>
</file>

<file path=xl/sharedStrings.xml><?xml version="1.0" encoding="utf-8"?>
<sst xmlns="http://schemas.openxmlformats.org/spreadsheetml/2006/main" count="9" uniqueCount="9">
  <si>
    <t>Indiquer le nombre d'élèves transportés</t>
  </si>
  <si>
    <t>Entrer la distance entre votre établissement
et EUREXPO (Chassieu-rhône)</t>
  </si>
  <si>
    <t>Entrer le montant du devis le moins cher</t>
  </si>
  <si>
    <t>Subvention estimée</t>
  </si>
  <si>
    <t>nombre de paliers de 50 élèves</t>
  </si>
  <si>
    <t>Montant seuil</t>
  </si>
  <si>
    <t>Montant plancher</t>
  </si>
  <si>
    <t>Montant plafond</t>
  </si>
  <si>
    <t>ATTENTION CECI EST UN OUTIL DE SIMULATION. LE RÉSULTAT N'EST DONNÉ QU'A TITRE INDICATIF.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</si>
</sst>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\ &quot;€&quot;"/>
    <numFmt numFmtId="165" formatCode="0&quot; km&quot;"/>
  </numFmts>
  <fonts count="6">
    <font>
      <sz val="10"/>
      <color rgb="FF000000"/>
      <name val="Arial"/>
      <scheme val="minor"/>
    </font>
    <font>
      <b/>
      <sz val="14"/>
      <color theme="1"/>
      <name val="Arial"/>
      <family val="2"/>
    </font>
    <font>
      <b/>
      <sz val="24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20"/>
      <color rgb="FFFF0000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164" fontId="1" fillId="3" borderId="1" xfId="0" applyNumberFormat="1" applyFont="1" applyFill="1" applyBorder="1" applyAlignment="1" applyProtection="1">
      <alignment horizontal="right" vertical="center"/>
      <protection locked="0"/>
    </xf>
    <xf numFmtId="165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horizontal="right" vertical="center"/>
    </xf>
    <xf numFmtId="44" fontId="1" fillId="2" borderId="3" xfId="1" applyFont="1" applyFill="1" applyBorder="1" applyAlignment="1" applyProtection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/>
    </xf>
    <xf numFmtId="0" fontId="5" fillId="2" borderId="3" xfId="0" applyFont="1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5" zoomScale="85" zoomScaleNormal="85" workbookViewId="0">
      <selection activeCell="B8" sqref="B8"/>
    </sheetView>
  </sheetViews>
  <sheetFormatPr defaultColWidth="12.5703125" defaultRowHeight="15" customHeight="1"/>
  <cols>
    <col min="1" max="1" width="73.42578125" customWidth="1"/>
    <col min="2" max="2" width="20.5703125" customWidth="1"/>
    <col min="3" max="3" width="21.140625" customWidth="1"/>
    <col min="4" max="4" width="19.140625" customWidth="1"/>
    <col min="5" max="26" width="11.42578125" customWidth="1"/>
  </cols>
  <sheetData>
    <row r="1" spans="1:26" ht="18" customHeight="1">
      <c r="A1" s="7"/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8" customHeight="1" thickBot="1">
      <c r="A2" s="7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9" customHeight="1" thickBot="1">
      <c r="A3" s="9" t="s">
        <v>0</v>
      </c>
      <c r="B3" s="3">
        <v>40</v>
      </c>
      <c r="C3" s="4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9" customHeight="1" thickBot="1">
      <c r="A4" s="9" t="s">
        <v>1</v>
      </c>
      <c r="B4" s="2">
        <v>25</v>
      </c>
      <c r="C4" s="4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8" customHeight="1" thickBot="1">
      <c r="A5" s="9"/>
      <c r="B5" s="10"/>
      <c r="C5" s="10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9" customHeight="1" thickBot="1">
      <c r="A6" s="9" t="s">
        <v>2</v>
      </c>
      <c r="B6" s="1">
        <v>240</v>
      </c>
      <c r="C6" s="10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8" customHeight="1" thickBot="1">
      <c r="A7" s="7"/>
      <c r="B7" s="8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2.75" customHeight="1" thickBot="1">
      <c r="A8" s="4" t="s">
        <v>3</v>
      </c>
      <c r="B8" s="5">
        <f>IF(B6&lt;MIN(B12,B13),B6,((B6+B12+B13)-MAX(B6,B12,B13)-MIN(B6,B12,B13)))</f>
        <v>225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8" customHeight="1">
      <c r="A9" s="7"/>
      <c r="B9" s="11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8" customHeight="1">
      <c r="A10" s="7" t="s">
        <v>4</v>
      </c>
      <c r="B10" s="11">
        <f>ROUNDUP((B3/50),0)</f>
        <v>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8" customHeight="1">
      <c r="A11" s="7" t="s">
        <v>5</v>
      </c>
      <c r="B11" s="6">
        <v>225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8" customHeight="1">
      <c r="A12" s="7" t="s">
        <v>6</v>
      </c>
      <c r="B12" s="6">
        <f>+(B11*B10)</f>
        <v>225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8" customHeight="1">
      <c r="A13" s="7" t="s">
        <v>7</v>
      </c>
      <c r="B13" s="6">
        <f>+B3*B4*0.1</f>
        <v>100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8" customHeight="1">
      <c r="A14" s="7"/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8" customHeight="1">
      <c r="A15" s="7"/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8" customHeight="1">
      <c r="A16" s="7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8" customHeight="1">
      <c r="A17" s="12" t="s">
        <v>8</v>
      </c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8" customHeight="1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8" customHeight="1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8" customHeight="1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8" customHeight="1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8" customHeight="1">
      <c r="A22" s="7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8" customHeight="1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8" customHeight="1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8" customHeight="1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8" customHeight="1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8" customHeight="1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8" customHeight="1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8" customHeight="1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8" customHeight="1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8" customHeight="1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8" customHeight="1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8" customHeight="1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8" customHeight="1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8" customHeight="1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8" customHeight="1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8" customHeight="1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8" customHeight="1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8" customHeight="1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8" customHeight="1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8" customHeight="1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8" customHeight="1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8" customHeight="1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8" customHeight="1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8" customHeight="1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8" customHeight="1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8" customHeight="1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8" customHeight="1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8" customHeight="1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8" customHeight="1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8" customHeight="1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8" customHeight="1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8" customHeight="1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8" customHeight="1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8" customHeight="1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8" customHeight="1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8" customHeight="1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8" customHeight="1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8" customHeight="1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8" customHeight="1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8" customHeight="1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8" customHeight="1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8" customHeight="1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8" customHeight="1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8" customHeight="1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8" customHeight="1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8" customHeight="1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8" customHeight="1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8" customHeight="1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8" customHeight="1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8" customHeight="1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8" customHeight="1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8" customHeight="1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8" customHeight="1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8" customHeight="1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8" customHeight="1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8" customHeight="1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8" customHeight="1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8" customHeight="1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8" customHeight="1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8" customHeight="1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8" customHeight="1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8" customHeight="1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8" customHeight="1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8" customHeight="1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8" customHeight="1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8" customHeight="1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8" customHeight="1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8" customHeight="1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8" customHeight="1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8" customHeight="1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8" customHeight="1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8" customHeight="1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8" customHeight="1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8" customHeight="1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8" customHeight="1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8" customHeight="1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8" customHeight="1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8" customHeight="1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8" customHeight="1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8" customHeight="1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8" customHeight="1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8" customHeight="1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8" customHeight="1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8" customHeight="1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" customHeight="1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" customHeight="1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" customHeight="1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8" customHeight="1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8" customHeight="1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8" customHeight="1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8" customHeight="1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8" customHeight="1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8" customHeight="1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8" customHeight="1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8" customHeight="1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" customHeight="1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" customHeight="1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" customHeight="1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" customHeight="1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" customHeight="1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" customHeight="1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8" customHeight="1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8" customHeight="1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8" customHeight="1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8" customHeight="1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8" customHeight="1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8" customHeight="1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8" customHeight="1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8" customHeight="1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8" customHeight="1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8" customHeight="1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8" customHeight="1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8" customHeight="1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8" customHeight="1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8" customHeight="1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8" customHeight="1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8" customHeight="1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8" customHeight="1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" customHeight="1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" customHeight="1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" customHeight="1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" customHeight="1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" customHeight="1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" customHeight="1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" customHeight="1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" customHeight="1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" customHeight="1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8" customHeight="1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8" customHeight="1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8" customHeight="1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8" customHeight="1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8" customHeight="1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8" customHeight="1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8" customHeight="1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8" customHeight="1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8" customHeight="1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8" customHeight="1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8" customHeight="1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8" customHeight="1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8" customHeight="1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8" customHeight="1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8" customHeight="1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8" customHeight="1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8" customHeight="1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8" customHeight="1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8" customHeight="1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8" customHeight="1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8" customHeight="1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8" customHeight="1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8" customHeight="1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8" customHeight="1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8" customHeight="1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8" customHeight="1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8" customHeight="1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8" customHeight="1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8" customHeight="1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8" customHeight="1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8" customHeight="1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8" customHeight="1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8" customHeight="1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8" customHeight="1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8" customHeight="1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8" customHeight="1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8" customHeight="1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8" customHeight="1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8" customHeight="1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8" customHeight="1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8" customHeight="1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8" customHeight="1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8" customHeight="1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8" customHeight="1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8" customHeight="1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8" customHeight="1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8" customHeight="1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8" customHeight="1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8" customHeight="1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8" customHeight="1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8" customHeight="1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8" customHeight="1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8" customHeight="1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8" customHeight="1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8" customHeight="1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8" customHeight="1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8" customHeight="1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8" customHeight="1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8" customHeight="1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8" customHeight="1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8" customHeight="1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8" customHeight="1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8" customHeight="1">
      <c r="A211" s="7"/>
      <c r="B211" s="8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8" customHeight="1">
      <c r="A212" s="7"/>
      <c r="B212" s="8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8" customHeight="1">
      <c r="A213" s="7"/>
      <c r="B213" s="8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8" customHeight="1">
      <c r="A214" s="7"/>
      <c r="B214" s="8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8" customHeight="1">
      <c r="A215" s="7"/>
      <c r="B215" s="8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8" customHeight="1">
      <c r="A216" s="7"/>
      <c r="B216" s="8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8" customHeight="1">
      <c r="A217" s="7"/>
      <c r="B217" s="8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8" customHeight="1">
      <c r="A218" s="7"/>
      <c r="B218" s="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8" customHeight="1">
      <c r="A219" s="7"/>
      <c r="B219" s="8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8" customHeight="1">
      <c r="A220" s="7"/>
      <c r="B220" s="8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8" customHeight="1">
      <c r="A221" s="7"/>
      <c r="B221" s="8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8" customHeight="1">
      <c r="A222" s="7"/>
      <c r="B222" s="8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8" customHeight="1">
      <c r="A223" s="7"/>
      <c r="B223" s="8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8" customHeight="1">
      <c r="A224" s="7"/>
      <c r="B224" s="8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8" customHeight="1">
      <c r="A225" s="7"/>
      <c r="B225" s="8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8" customHeight="1">
      <c r="A226" s="7"/>
      <c r="B226" s="8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8" customHeight="1">
      <c r="A227" s="7"/>
      <c r="B227" s="8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8" customHeight="1">
      <c r="A228" s="7"/>
      <c r="B228" s="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8" customHeight="1">
      <c r="A229" s="7"/>
      <c r="B229" s="8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8" customHeight="1">
      <c r="A230" s="7"/>
      <c r="B230" s="8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8" customHeight="1">
      <c r="A231" s="7"/>
      <c r="B231" s="8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8" customHeight="1">
      <c r="A232" s="7"/>
      <c r="B232" s="8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8" customHeight="1">
      <c r="A233" s="7"/>
      <c r="B233" s="8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8" customHeight="1">
      <c r="A234" s="7"/>
      <c r="B234" s="8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8" customHeight="1">
      <c r="A235" s="7"/>
      <c r="B235" s="8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8" customHeight="1">
      <c r="A236" s="7"/>
      <c r="B236" s="8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8" customHeight="1">
      <c r="A237" s="7"/>
      <c r="B237" s="8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8" customHeight="1">
      <c r="A238" s="7"/>
      <c r="B238" s="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8" customHeight="1">
      <c r="A239" s="7"/>
      <c r="B239" s="8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8" customHeight="1">
      <c r="A240" s="7"/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8" customHeight="1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8" customHeight="1">
      <c r="A242" s="7"/>
      <c r="B242" s="8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8" customHeight="1">
      <c r="A243" s="7"/>
      <c r="B243" s="8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8" customHeight="1">
      <c r="A244" s="7"/>
      <c r="B244" s="8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8" customHeight="1">
      <c r="A245" s="7"/>
      <c r="B245" s="8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8" customHeight="1">
      <c r="A246" s="7"/>
      <c r="B246" s="8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8" customHeight="1">
      <c r="A247" s="7"/>
      <c r="B247" s="8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8" customHeight="1">
      <c r="A248" s="7"/>
      <c r="B248" s="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8" customHeight="1">
      <c r="A249" s="7"/>
      <c r="B249" s="8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8" customHeight="1">
      <c r="A250" s="7"/>
      <c r="B250" s="8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8" customHeight="1">
      <c r="A251" s="7"/>
      <c r="B251" s="8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8" customHeight="1">
      <c r="A252" s="7"/>
      <c r="B252" s="8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8" customHeight="1">
      <c r="A253" s="7"/>
      <c r="B253" s="8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8" customHeight="1">
      <c r="A254" s="7"/>
      <c r="B254" s="8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8" customHeight="1">
      <c r="A255" s="7"/>
      <c r="B255" s="8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8" customHeight="1">
      <c r="A256" s="7"/>
      <c r="B256" s="8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8" customHeight="1">
      <c r="A257" s="7"/>
      <c r="B257" s="8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8" customHeight="1">
      <c r="A258" s="7"/>
      <c r="B258" s="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8" customHeight="1">
      <c r="A259" s="7"/>
      <c r="B259" s="8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8" customHeight="1">
      <c r="A260" s="7"/>
      <c r="B260" s="8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8" customHeight="1">
      <c r="A261" s="7"/>
      <c r="B261" s="8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8" customHeight="1">
      <c r="A262" s="7"/>
      <c r="B262" s="8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8" customHeight="1">
      <c r="A263" s="7"/>
      <c r="B263" s="8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8" customHeight="1">
      <c r="A264" s="7"/>
      <c r="B264" s="8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8" customHeight="1">
      <c r="A265" s="7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8" customHeight="1">
      <c r="A266" s="7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8" customHeight="1">
      <c r="A267" s="7"/>
      <c r="B267" s="8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8" customHeight="1">
      <c r="A268" s="7"/>
      <c r="B268" s="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8" customHeight="1">
      <c r="A269" s="7"/>
      <c r="B269" s="8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8" customHeight="1">
      <c r="A270" s="7"/>
      <c r="B270" s="8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8" customHeight="1">
      <c r="A271" s="7"/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8" customHeight="1">
      <c r="A272" s="7"/>
      <c r="B272" s="8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8" customHeight="1">
      <c r="A273" s="7"/>
      <c r="B273" s="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8" customHeight="1">
      <c r="A274" s="7"/>
      <c r="B274" s="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8" customHeight="1">
      <c r="A275" s="7"/>
      <c r="B275" s="8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8" customHeight="1">
      <c r="A276" s="7"/>
      <c r="B276" s="8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8" customHeight="1">
      <c r="A277" s="7"/>
      <c r="B277" s="8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8" customHeight="1">
      <c r="A278" s="7"/>
      <c r="B278" s="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8" customHeight="1">
      <c r="A279" s="7"/>
      <c r="B279" s="8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8" customHeight="1">
      <c r="A280" s="7"/>
      <c r="B280" s="8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8" customHeight="1">
      <c r="A281" s="7"/>
      <c r="B281" s="8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8" customHeight="1">
      <c r="A282" s="7"/>
      <c r="B282" s="8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8" customHeight="1">
      <c r="A283" s="7"/>
      <c r="B283" s="8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8" customHeight="1">
      <c r="A284" s="7"/>
      <c r="B284" s="8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8" customHeight="1">
      <c r="A285" s="7"/>
      <c r="B285" s="8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8" customHeight="1">
      <c r="A286" s="7"/>
      <c r="B286" s="8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8" customHeight="1">
      <c r="A287" s="7"/>
      <c r="B287" s="8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8" customHeight="1">
      <c r="A288" s="7"/>
      <c r="B288" s="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8" customHeight="1">
      <c r="A289" s="7"/>
      <c r="B289" s="8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8" customHeight="1">
      <c r="A290" s="7"/>
      <c r="B290" s="8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8" customHeight="1">
      <c r="A291" s="7"/>
      <c r="B291" s="8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8" customHeight="1">
      <c r="A292" s="7"/>
      <c r="B292" s="8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8" customHeight="1">
      <c r="A293" s="7"/>
      <c r="B293" s="8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8" customHeight="1">
      <c r="A294" s="7"/>
      <c r="B294" s="8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8" customHeight="1">
      <c r="A295" s="7"/>
      <c r="B295" s="8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8" customHeight="1">
      <c r="A296" s="7"/>
      <c r="B296" s="8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8" customHeight="1">
      <c r="A297" s="7"/>
      <c r="B297" s="8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8" customHeight="1">
      <c r="A298" s="7"/>
      <c r="B298" s="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8" customHeight="1">
      <c r="A299" s="7"/>
      <c r="B299" s="8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8" customHeight="1">
      <c r="A300" s="7"/>
      <c r="B300" s="8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8" customHeight="1">
      <c r="A301" s="7"/>
      <c r="B301" s="8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8" customHeight="1">
      <c r="A302" s="7"/>
      <c r="B302" s="8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8" customHeight="1">
      <c r="A303" s="7"/>
      <c r="B303" s="8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8" customHeight="1">
      <c r="A304" s="7"/>
      <c r="B304" s="8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8" customHeight="1">
      <c r="A305" s="7"/>
      <c r="B305" s="8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8" customHeight="1">
      <c r="A306" s="7"/>
      <c r="B306" s="8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8" customHeight="1">
      <c r="A307" s="7"/>
      <c r="B307" s="8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8" customHeight="1">
      <c r="A308" s="7"/>
      <c r="B308" s="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8" customHeight="1">
      <c r="A309" s="7"/>
      <c r="B309" s="8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8" customHeight="1">
      <c r="A310" s="7"/>
      <c r="B310" s="8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8" customHeight="1">
      <c r="A311" s="7"/>
      <c r="B311" s="8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8" customHeight="1">
      <c r="A312" s="7"/>
      <c r="B312" s="8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8" customHeight="1">
      <c r="A313" s="7"/>
      <c r="B313" s="8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8" customHeight="1">
      <c r="A314" s="7"/>
      <c r="B314" s="8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8" customHeight="1">
      <c r="A315" s="7"/>
      <c r="B315" s="8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8" customHeight="1">
      <c r="A316" s="7"/>
      <c r="B316" s="8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8" customHeight="1">
      <c r="A317" s="7"/>
      <c r="B317" s="8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8" customHeight="1">
      <c r="A318" s="7"/>
      <c r="B318" s="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8" customHeight="1">
      <c r="A319" s="7"/>
      <c r="B319" s="8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8" customHeight="1">
      <c r="A320" s="7"/>
      <c r="B320" s="8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8" customHeight="1">
      <c r="A321" s="7"/>
      <c r="B321" s="8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8" customHeight="1">
      <c r="A322" s="7"/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8" customHeight="1">
      <c r="A323" s="7"/>
      <c r="B323" s="8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8" customHeight="1">
      <c r="A324" s="7"/>
      <c r="B324" s="8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8" customHeight="1">
      <c r="A325" s="7"/>
      <c r="B325" s="8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8" customHeight="1">
      <c r="A326" s="7"/>
      <c r="B326" s="8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8" customHeight="1">
      <c r="A327" s="7"/>
      <c r="B327" s="8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8" customHeight="1">
      <c r="A328" s="7"/>
      <c r="B328" s="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8" customHeight="1">
      <c r="A329" s="7"/>
      <c r="B329" s="8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8" customHeight="1">
      <c r="A330" s="7"/>
      <c r="B330" s="8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8" customHeight="1">
      <c r="A331" s="7"/>
      <c r="B331" s="8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8" customHeight="1">
      <c r="A332" s="7"/>
      <c r="B332" s="8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8" customHeight="1">
      <c r="A333" s="7"/>
      <c r="B333" s="8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8" customHeight="1">
      <c r="A334" s="7"/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8" customHeight="1">
      <c r="A335" s="7"/>
      <c r="B335" s="8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8" customHeight="1">
      <c r="A336" s="7"/>
      <c r="B336" s="8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8" customHeight="1">
      <c r="A337" s="7"/>
      <c r="B337" s="8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8" customHeight="1">
      <c r="A338" s="7"/>
      <c r="B338" s="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8" customHeight="1">
      <c r="A339" s="7"/>
      <c r="B339" s="8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8" customHeight="1">
      <c r="A340" s="7"/>
      <c r="B340" s="8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8" customHeight="1">
      <c r="A341" s="7"/>
      <c r="B341" s="8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8" customHeight="1">
      <c r="A342" s="7"/>
      <c r="B342" s="8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8" customHeight="1">
      <c r="A343" s="7"/>
      <c r="B343" s="8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8" customHeight="1">
      <c r="A344" s="7"/>
      <c r="B344" s="8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8" customHeight="1">
      <c r="A345" s="7"/>
      <c r="B345" s="8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8" customHeight="1">
      <c r="A346" s="7"/>
      <c r="B346" s="8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8" customHeight="1">
      <c r="A347" s="7"/>
      <c r="B347" s="8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8" customHeight="1">
      <c r="A348" s="7"/>
      <c r="B348" s="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8" customHeight="1">
      <c r="A349" s="7"/>
      <c r="B349" s="8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8" customHeight="1">
      <c r="A350" s="7"/>
      <c r="B350" s="8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8" customHeight="1">
      <c r="A351" s="7"/>
      <c r="B351" s="8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8" customHeight="1">
      <c r="A352" s="7"/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8" customHeight="1">
      <c r="A353" s="7"/>
      <c r="B353" s="8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8" customHeight="1">
      <c r="A354" s="7"/>
      <c r="B354" s="8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8" customHeight="1">
      <c r="A355" s="7"/>
      <c r="B355" s="8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8" customHeight="1">
      <c r="A356" s="7"/>
      <c r="B356" s="8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8" customHeight="1">
      <c r="A357" s="7"/>
      <c r="B357" s="8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8" customHeight="1">
      <c r="A358" s="7"/>
      <c r="B358" s="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8" customHeight="1">
      <c r="A359" s="7"/>
      <c r="B359" s="8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8" customHeight="1">
      <c r="A360" s="7"/>
      <c r="B360" s="8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8" customHeight="1">
      <c r="A361" s="7"/>
      <c r="B361" s="8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8" customHeight="1">
      <c r="A362" s="7"/>
      <c r="B362" s="8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8" customHeight="1">
      <c r="A363" s="7"/>
      <c r="B363" s="8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8" customHeight="1">
      <c r="A364" s="7"/>
      <c r="B364" s="8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8" customHeight="1">
      <c r="A365" s="7"/>
      <c r="B365" s="8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8" customHeight="1">
      <c r="A366" s="7"/>
      <c r="B366" s="8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8" customHeight="1">
      <c r="A367" s="7"/>
      <c r="B367" s="8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8" customHeight="1">
      <c r="A368" s="7"/>
      <c r="B368" s="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8" customHeight="1">
      <c r="A369" s="7"/>
      <c r="B369" s="8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8" customHeight="1">
      <c r="A370" s="7"/>
      <c r="B370" s="8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8" customHeight="1">
      <c r="A371" s="7"/>
      <c r="B371" s="8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8" customHeight="1">
      <c r="A372" s="7"/>
      <c r="B372" s="8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8" customHeight="1">
      <c r="A373" s="7"/>
      <c r="B373" s="8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8" customHeight="1">
      <c r="A374" s="7"/>
      <c r="B374" s="8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8" customHeight="1">
      <c r="A375" s="7"/>
      <c r="B375" s="8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8" customHeight="1">
      <c r="A376" s="7"/>
      <c r="B376" s="8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8" customHeight="1">
      <c r="A377" s="7"/>
      <c r="B377" s="8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8" customHeight="1">
      <c r="A378" s="7"/>
      <c r="B378" s="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8" customHeight="1">
      <c r="A379" s="7"/>
      <c r="B379" s="8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8" customHeight="1">
      <c r="A380" s="7"/>
      <c r="B380" s="8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8" customHeight="1">
      <c r="A381" s="7"/>
      <c r="B381" s="8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8" customHeight="1">
      <c r="A382" s="7"/>
      <c r="B382" s="8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8" customHeight="1">
      <c r="A383" s="7"/>
      <c r="B383" s="8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8" customHeight="1">
      <c r="A384" s="7"/>
      <c r="B384" s="8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8" customHeight="1">
      <c r="A385" s="7"/>
      <c r="B385" s="8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8" customHeight="1">
      <c r="A386" s="7"/>
      <c r="B386" s="8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8" customHeight="1">
      <c r="A387" s="7"/>
      <c r="B387" s="8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8" customHeight="1">
      <c r="A388" s="7"/>
      <c r="B388" s="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8" customHeight="1">
      <c r="A389" s="7"/>
      <c r="B389" s="8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8" customHeight="1">
      <c r="A390" s="7"/>
      <c r="B390" s="8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8" customHeight="1">
      <c r="A391" s="7"/>
      <c r="B391" s="8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8" customHeight="1">
      <c r="A392" s="7"/>
      <c r="B392" s="8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8" customHeight="1">
      <c r="A393" s="7"/>
      <c r="B393" s="8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8" customHeight="1">
      <c r="A394" s="7"/>
      <c r="B394" s="8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8" customHeight="1">
      <c r="A395" s="7"/>
      <c r="B395" s="8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8" customHeight="1">
      <c r="A396" s="7"/>
      <c r="B396" s="8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8" customHeight="1">
      <c r="A397" s="7"/>
      <c r="B397" s="8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8" customHeight="1">
      <c r="A398" s="7"/>
      <c r="B398" s="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8" customHeight="1">
      <c r="A399" s="7"/>
      <c r="B399" s="8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8" customHeight="1">
      <c r="A400" s="7"/>
      <c r="B400" s="8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8" customHeight="1">
      <c r="A401" s="7"/>
      <c r="B401" s="8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8" customHeight="1">
      <c r="A402" s="7"/>
      <c r="B402" s="8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8" customHeight="1">
      <c r="A403" s="7"/>
      <c r="B403" s="8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8" customHeight="1">
      <c r="A404" s="7"/>
      <c r="B404" s="8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8" customHeight="1">
      <c r="A405" s="7"/>
      <c r="B405" s="8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8" customHeight="1">
      <c r="A406" s="7"/>
      <c r="B406" s="8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8" customHeight="1">
      <c r="A407" s="7"/>
      <c r="B407" s="8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8" customHeight="1">
      <c r="A408" s="7"/>
      <c r="B408" s="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8" customHeight="1">
      <c r="A409" s="7"/>
      <c r="B409" s="8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8" customHeight="1">
      <c r="A410" s="7"/>
      <c r="B410" s="8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8" customHeight="1">
      <c r="A411" s="7"/>
      <c r="B411" s="8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8" customHeight="1">
      <c r="A412" s="7"/>
      <c r="B412" s="8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8" customHeight="1">
      <c r="A413" s="7"/>
      <c r="B413" s="8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8" customHeight="1">
      <c r="A414" s="7"/>
      <c r="B414" s="8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8" customHeight="1">
      <c r="A415" s="7"/>
      <c r="B415" s="8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8" customHeight="1">
      <c r="A416" s="7"/>
      <c r="B416" s="8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8" customHeight="1">
      <c r="A417" s="7"/>
      <c r="B417" s="8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8" customHeight="1">
      <c r="A418" s="7"/>
      <c r="B418" s="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8" customHeight="1">
      <c r="A419" s="7"/>
      <c r="B419" s="8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8" customHeight="1">
      <c r="A420" s="7"/>
      <c r="B420" s="8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8" customHeight="1">
      <c r="A421" s="7"/>
      <c r="B421" s="8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8" customHeight="1">
      <c r="A422" s="7"/>
      <c r="B422" s="8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8" customHeight="1">
      <c r="A423" s="7"/>
      <c r="B423" s="8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8" customHeight="1">
      <c r="A424" s="7"/>
      <c r="B424" s="8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8" customHeight="1">
      <c r="A425" s="7"/>
      <c r="B425" s="8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8" customHeight="1">
      <c r="A426" s="7"/>
      <c r="B426" s="8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8" customHeight="1">
      <c r="A427" s="7"/>
      <c r="B427" s="8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8" customHeight="1">
      <c r="A428" s="7"/>
      <c r="B428" s="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8" customHeight="1">
      <c r="A429" s="7"/>
      <c r="B429" s="8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8" customHeight="1">
      <c r="A430" s="7"/>
      <c r="B430" s="8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8" customHeight="1">
      <c r="A431" s="7"/>
      <c r="B431" s="8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8" customHeight="1">
      <c r="A432" s="7"/>
      <c r="B432" s="8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8" customHeight="1">
      <c r="A433" s="7"/>
      <c r="B433" s="8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8" customHeight="1">
      <c r="A434" s="7"/>
      <c r="B434" s="8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8" customHeight="1">
      <c r="A435" s="7"/>
      <c r="B435" s="8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8" customHeight="1">
      <c r="A436" s="7"/>
      <c r="B436" s="8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8" customHeight="1">
      <c r="A437" s="7"/>
      <c r="B437" s="8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8" customHeight="1">
      <c r="A438" s="7"/>
      <c r="B438" s="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8" customHeight="1">
      <c r="A439" s="7"/>
      <c r="B439" s="8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8" customHeight="1">
      <c r="A440" s="7"/>
      <c r="B440" s="8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8" customHeight="1">
      <c r="A441" s="7"/>
      <c r="B441" s="8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8" customHeight="1">
      <c r="A442" s="7"/>
      <c r="B442" s="8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8" customHeight="1">
      <c r="A443" s="7"/>
      <c r="B443" s="8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8" customHeight="1">
      <c r="A444" s="7"/>
      <c r="B444" s="8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8" customHeight="1">
      <c r="A445" s="7"/>
      <c r="B445" s="8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8" customHeight="1">
      <c r="A446" s="7"/>
      <c r="B446" s="8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8" customHeight="1">
      <c r="A447" s="7"/>
      <c r="B447" s="8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8" customHeight="1">
      <c r="A448" s="7"/>
      <c r="B448" s="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8" customHeight="1">
      <c r="A449" s="7"/>
      <c r="B449" s="8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8" customHeight="1">
      <c r="A450" s="7"/>
      <c r="B450" s="8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8" customHeight="1">
      <c r="A451" s="7"/>
      <c r="B451" s="8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8" customHeight="1">
      <c r="A452" s="7"/>
      <c r="B452" s="8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8" customHeight="1">
      <c r="A453" s="7"/>
      <c r="B453" s="8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8" customHeight="1">
      <c r="A454" s="7"/>
      <c r="B454" s="8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8" customHeight="1">
      <c r="A455" s="7"/>
      <c r="B455" s="8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8" customHeight="1">
      <c r="A456" s="7"/>
      <c r="B456" s="8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8" customHeight="1">
      <c r="A457" s="7"/>
      <c r="B457" s="8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8" customHeight="1">
      <c r="A458" s="7"/>
      <c r="B458" s="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8" customHeight="1">
      <c r="A459" s="7"/>
      <c r="B459" s="8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8" customHeight="1">
      <c r="A460" s="7"/>
      <c r="B460" s="8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8" customHeight="1">
      <c r="A461" s="7"/>
      <c r="B461" s="8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8" customHeight="1">
      <c r="A462" s="7"/>
      <c r="B462" s="8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8" customHeight="1">
      <c r="A463" s="7"/>
      <c r="B463" s="8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8" customHeight="1">
      <c r="A464" s="7"/>
      <c r="B464" s="8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8" customHeight="1">
      <c r="A465" s="7"/>
      <c r="B465" s="8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8" customHeight="1">
      <c r="A466" s="7"/>
      <c r="B466" s="8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8" customHeight="1">
      <c r="A467" s="7"/>
      <c r="B467" s="8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8" customHeight="1">
      <c r="A468" s="7"/>
      <c r="B468" s="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8" customHeight="1">
      <c r="A469" s="7"/>
      <c r="B469" s="8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8" customHeight="1">
      <c r="A470" s="7"/>
      <c r="B470" s="8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8" customHeight="1">
      <c r="A471" s="7"/>
      <c r="B471" s="8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8" customHeight="1">
      <c r="A472" s="7"/>
      <c r="B472" s="8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8" customHeight="1">
      <c r="A473" s="7"/>
      <c r="B473" s="8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8" customHeight="1">
      <c r="A474" s="7"/>
      <c r="B474" s="8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8" customHeight="1">
      <c r="A475" s="7"/>
      <c r="B475" s="8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8" customHeight="1">
      <c r="A476" s="7"/>
      <c r="B476" s="8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8" customHeight="1">
      <c r="A477" s="7"/>
      <c r="B477" s="8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8" customHeight="1">
      <c r="A478" s="7"/>
      <c r="B478" s="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8" customHeight="1">
      <c r="A479" s="7"/>
      <c r="B479" s="8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8" customHeight="1">
      <c r="A480" s="7"/>
      <c r="B480" s="8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8" customHeight="1">
      <c r="A481" s="7"/>
      <c r="B481" s="8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8" customHeight="1">
      <c r="A482" s="7"/>
      <c r="B482" s="8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8" customHeight="1">
      <c r="A483" s="7"/>
      <c r="B483" s="8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8" customHeight="1">
      <c r="A484" s="7"/>
      <c r="B484" s="8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8" customHeight="1">
      <c r="A485" s="7"/>
      <c r="B485" s="8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8" customHeight="1">
      <c r="A486" s="7"/>
      <c r="B486" s="8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8" customHeight="1">
      <c r="A487" s="7"/>
      <c r="B487" s="8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8" customHeight="1">
      <c r="A488" s="7"/>
      <c r="B488" s="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8" customHeight="1">
      <c r="A489" s="7"/>
      <c r="B489" s="8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8" customHeight="1">
      <c r="A490" s="7"/>
      <c r="B490" s="8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8" customHeight="1">
      <c r="A491" s="7"/>
      <c r="B491" s="8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8" customHeight="1">
      <c r="A492" s="7"/>
      <c r="B492" s="8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8" customHeight="1">
      <c r="A493" s="7"/>
      <c r="B493" s="8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8" customHeight="1">
      <c r="A494" s="7"/>
      <c r="B494" s="8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8" customHeight="1">
      <c r="A495" s="7"/>
      <c r="B495" s="8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8" customHeight="1">
      <c r="A496" s="7"/>
      <c r="B496" s="8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8" customHeight="1">
      <c r="A497" s="7"/>
      <c r="B497" s="8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8" customHeight="1">
      <c r="A498" s="7"/>
      <c r="B498" s="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8" customHeight="1">
      <c r="A499" s="7"/>
      <c r="B499" s="8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8" customHeight="1">
      <c r="A500" s="7"/>
      <c r="B500" s="8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8" customHeight="1">
      <c r="A501" s="7"/>
      <c r="B501" s="8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8" customHeight="1">
      <c r="A502" s="7"/>
      <c r="B502" s="8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8" customHeight="1">
      <c r="A503" s="7"/>
      <c r="B503" s="8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8" customHeight="1">
      <c r="A504" s="7"/>
      <c r="B504" s="8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8" customHeight="1">
      <c r="A505" s="7"/>
      <c r="B505" s="8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8" customHeight="1">
      <c r="A506" s="7"/>
      <c r="B506" s="8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8" customHeight="1">
      <c r="A507" s="7"/>
      <c r="B507" s="8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8" customHeight="1">
      <c r="A508" s="7"/>
      <c r="B508" s="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8" customHeight="1">
      <c r="A509" s="7"/>
      <c r="B509" s="8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8" customHeight="1">
      <c r="A510" s="7"/>
      <c r="B510" s="8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8" customHeight="1">
      <c r="A511" s="7"/>
      <c r="B511" s="8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8" customHeight="1">
      <c r="A512" s="7"/>
      <c r="B512" s="8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8" customHeight="1">
      <c r="A513" s="7"/>
      <c r="B513" s="8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8" customHeight="1">
      <c r="A514" s="7"/>
      <c r="B514" s="8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8" customHeight="1">
      <c r="A515" s="7"/>
      <c r="B515" s="8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8" customHeight="1">
      <c r="A516" s="7"/>
      <c r="B516" s="8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8" customHeight="1">
      <c r="A517" s="7"/>
      <c r="B517" s="8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8" customHeight="1">
      <c r="A518" s="7"/>
      <c r="B518" s="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8" customHeight="1">
      <c r="A519" s="7"/>
      <c r="B519" s="8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8" customHeight="1">
      <c r="A520" s="7"/>
      <c r="B520" s="8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8" customHeight="1">
      <c r="A521" s="7"/>
      <c r="B521" s="8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8" customHeight="1">
      <c r="A522" s="7"/>
      <c r="B522" s="8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8" customHeight="1">
      <c r="A523" s="7"/>
      <c r="B523" s="8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8" customHeight="1">
      <c r="A524" s="7"/>
      <c r="B524" s="8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8" customHeight="1">
      <c r="A525" s="7"/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8" customHeight="1">
      <c r="A526" s="7"/>
      <c r="B526" s="8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8" customHeight="1">
      <c r="A527" s="7"/>
      <c r="B527" s="8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8" customHeight="1">
      <c r="A528" s="7"/>
      <c r="B528" s="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8" customHeight="1">
      <c r="A529" s="7"/>
      <c r="B529" s="8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8" customHeight="1">
      <c r="A530" s="7"/>
      <c r="B530" s="8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8" customHeight="1">
      <c r="A531" s="7"/>
      <c r="B531" s="8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8" customHeight="1">
      <c r="A532" s="7"/>
      <c r="B532" s="8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8" customHeight="1">
      <c r="A533" s="7"/>
      <c r="B533" s="8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8" customHeight="1">
      <c r="A534" s="7"/>
      <c r="B534" s="8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8" customHeight="1">
      <c r="A535" s="7"/>
      <c r="B535" s="8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8" customHeight="1">
      <c r="A536" s="7"/>
      <c r="B536" s="8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8" customHeight="1">
      <c r="A537" s="7"/>
      <c r="B537" s="8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8" customHeight="1">
      <c r="A538" s="7"/>
      <c r="B538" s="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8" customHeight="1">
      <c r="A539" s="7"/>
      <c r="B539" s="8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8" customHeight="1">
      <c r="A540" s="7"/>
      <c r="B540" s="8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8" customHeight="1">
      <c r="A541" s="7"/>
      <c r="B541" s="8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8" customHeight="1">
      <c r="A542" s="7"/>
      <c r="B542" s="8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8" customHeight="1">
      <c r="A543" s="7"/>
      <c r="B543" s="8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8" customHeight="1">
      <c r="A544" s="7"/>
      <c r="B544" s="8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8" customHeight="1">
      <c r="A545" s="7"/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8" customHeight="1">
      <c r="A546" s="7"/>
      <c r="B546" s="8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8" customHeight="1">
      <c r="A547" s="7"/>
      <c r="B547" s="8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8" customHeight="1">
      <c r="A548" s="7"/>
      <c r="B548" s="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8" customHeight="1">
      <c r="A549" s="7"/>
      <c r="B549" s="8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8" customHeight="1">
      <c r="A550" s="7"/>
      <c r="B550" s="8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8" customHeight="1">
      <c r="A551" s="7"/>
      <c r="B551" s="8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8" customHeight="1">
      <c r="A552" s="7"/>
      <c r="B552" s="8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8" customHeight="1">
      <c r="A553" s="7"/>
      <c r="B553" s="8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8" customHeight="1">
      <c r="A554" s="7"/>
      <c r="B554" s="8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8" customHeight="1">
      <c r="A555" s="7"/>
      <c r="B555" s="8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8" customHeight="1">
      <c r="A556" s="7"/>
      <c r="B556" s="8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8" customHeight="1">
      <c r="A557" s="7"/>
      <c r="B557" s="8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8" customHeight="1">
      <c r="A558" s="7"/>
      <c r="B558" s="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8" customHeight="1">
      <c r="A559" s="7"/>
      <c r="B559" s="8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8" customHeight="1">
      <c r="A560" s="7"/>
      <c r="B560" s="8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8" customHeight="1">
      <c r="A561" s="7"/>
      <c r="B561" s="8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8" customHeight="1">
      <c r="A562" s="7"/>
      <c r="B562" s="8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8" customHeight="1">
      <c r="A563" s="7"/>
      <c r="B563" s="8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8" customHeight="1">
      <c r="A564" s="7"/>
      <c r="B564" s="8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8" customHeight="1">
      <c r="A565" s="7"/>
      <c r="B565" s="8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8" customHeight="1">
      <c r="A566" s="7"/>
      <c r="B566" s="8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8" customHeight="1">
      <c r="A567" s="7"/>
      <c r="B567" s="8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8" customHeight="1">
      <c r="A568" s="7"/>
      <c r="B568" s="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8" customHeight="1">
      <c r="A569" s="7"/>
      <c r="B569" s="8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8" customHeight="1">
      <c r="A570" s="7"/>
      <c r="B570" s="8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8" customHeight="1">
      <c r="A571" s="7"/>
      <c r="B571" s="8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8" customHeight="1">
      <c r="A572" s="7"/>
      <c r="B572" s="8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8" customHeight="1">
      <c r="A573" s="7"/>
      <c r="B573" s="8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8" customHeight="1">
      <c r="A574" s="7"/>
      <c r="B574" s="8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8" customHeight="1">
      <c r="A575" s="7"/>
      <c r="B575" s="8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8" customHeight="1">
      <c r="A576" s="7"/>
      <c r="B576" s="8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8" customHeight="1">
      <c r="A577" s="7"/>
      <c r="B577" s="8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8" customHeight="1">
      <c r="A578" s="7"/>
      <c r="B578" s="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8" customHeight="1">
      <c r="A579" s="7"/>
      <c r="B579" s="8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8" customHeight="1">
      <c r="A580" s="7"/>
      <c r="B580" s="8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8" customHeight="1">
      <c r="A581" s="7"/>
      <c r="B581" s="8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8" customHeight="1">
      <c r="A582" s="7"/>
      <c r="B582" s="8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8" customHeight="1">
      <c r="A583" s="7"/>
      <c r="B583" s="8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8" customHeight="1">
      <c r="A584" s="7"/>
      <c r="B584" s="8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8" customHeight="1">
      <c r="A585" s="7"/>
      <c r="B585" s="8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8" customHeight="1">
      <c r="A586" s="7"/>
      <c r="B586" s="8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8" customHeight="1">
      <c r="A587" s="7"/>
      <c r="B587" s="8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8" customHeight="1">
      <c r="A588" s="7"/>
      <c r="B588" s="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8" customHeight="1">
      <c r="A589" s="7"/>
      <c r="B589" s="8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8" customHeight="1">
      <c r="A590" s="7"/>
      <c r="B590" s="8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8" customHeight="1">
      <c r="A591" s="7"/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8" customHeight="1">
      <c r="A592" s="7"/>
      <c r="B592" s="8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8" customHeight="1">
      <c r="A593" s="7"/>
      <c r="B593" s="8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8" customHeight="1">
      <c r="A594" s="7"/>
      <c r="B594" s="8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8" customHeight="1">
      <c r="A595" s="7"/>
      <c r="B595" s="8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8" customHeight="1">
      <c r="A596" s="7"/>
      <c r="B596" s="8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8" customHeight="1">
      <c r="A597" s="7"/>
      <c r="B597" s="8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8" customHeight="1">
      <c r="A598" s="7"/>
      <c r="B598" s="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8" customHeight="1">
      <c r="A599" s="7"/>
      <c r="B599" s="8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8" customHeight="1">
      <c r="A600" s="7"/>
      <c r="B600" s="8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8" customHeight="1">
      <c r="A601" s="7"/>
      <c r="B601" s="8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8" customHeight="1">
      <c r="A602" s="7"/>
      <c r="B602" s="8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8" customHeight="1">
      <c r="A603" s="7"/>
      <c r="B603" s="8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8" customHeight="1">
      <c r="A604" s="7"/>
      <c r="B604" s="8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8" customHeight="1">
      <c r="A605" s="7"/>
      <c r="B605" s="8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8" customHeight="1">
      <c r="A606" s="7"/>
      <c r="B606" s="8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8" customHeight="1">
      <c r="A607" s="7"/>
      <c r="B607" s="8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8" customHeight="1">
      <c r="A608" s="7"/>
      <c r="B608" s="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8" customHeight="1">
      <c r="A609" s="7"/>
      <c r="B609" s="8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8" customHeight="1">
      <c r="A610" s="7"/>
      <c r="B610" s="8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8" customHeight="1">
      <c r="A611" s="7"/>
      <c r="B611" s="8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8" customHeight="1">
      <c r="A612" s="7"/>
      <c r="B612" s="8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8" customHeight="1">
      <c r="A613" s="7"/>
      <c r="B613" s="8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8" customHeight="1">
      <c r="A614" s="7"/>
      <c r="B614" s="8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8" customHeight="1">
      <c r="A615" s="7"/>
      <c r="B615" s="8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8" customHeight="1">
      <c r="A616" s="7"/>
      <c r="B616" s="8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8" customHeight="1">
      <c r="A617" s="7"/>
      <c r="B617" s="8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8" customHeight="1">
      <c r="A618" s="7"/>
      <c r="B618" s="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8" customHeight="1">
      <c r="A619" s="7"/>
      <c r="B619" s="8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8" customHeight="1">
      <c r="A620" s="7"/>
      <c r="B620" s="8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8" customHeight="1">
      <c r="A621" s="7"/>
      <c r="B621" s="8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8" customHeight="1">
      <c r="A622" s="7"/>
      <c r="B622" s="8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8" customHeight="1">
      <c r="A623" s="7"/>
      <c r="B623" s="8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8" customHeight="1">
      <c r="A624" s="7"/>
      <c r="B624" s="8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8" customHeight="1">
      <c r="A625" s="7"/>
      <c r="B625" s="8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8" customHeight="1">
      <c r="A626" s="7"/>
      <c r="B626" s="8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8" customHeight="1">
      <c r="A627" s="7"/>
      <c r="B627" s="8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8" customHeight="1">
      <c r="A628" s="7"/>
      <c r="B628" s="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8" customHeight="1">
      <c r="A629" s="7"/>
      <c r="B629" s="8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8" customHeight="1">
      <c r="A630" s="7"/>
      <c r="B630" s="8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8" customHeight="1">
      <c r="A631" s="7"/>
      <c r="B631" s="8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8" customHeight="1">
      <c r="A632" s="7"/>
      <c r="B632" s="8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8" customHeight="1">
      <c r="A633" s="7"/>
      <c r="B633" s="8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8" customHeight="1">
      <c r="A634" s="7"/>
      <c r="B634" s="8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8" customHeight="1">
      <c r="A635" s="7"/>
      <c r="B635" s="8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8" customHeight="1">
      <c r="A636" s="7"/>
      <c r="B636" s="8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8" customHeight="1">
      <c r="A637" s="7"/>
      <c r="B637" s="8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8" customHeight="1">
      <c r="A638" s="7"/>
      <c r="B638" s="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8" customHeight="1">
      <c r="A639" s="7"/>
      <c r="B639" s="8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8" customHeight="1">
      <c r="A640" s="7"/>
      <c r="B640" s="8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8" customHeight="1">
      <c r="A641" s="7"/>
      <c r="B641" s="8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8" customHeight="1">
      <c r="A642" s="7"/>
      <c r="B642" s="8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8" customHeight="1">
      <c r="A643" s="7"/>
      <c r="B643" s="8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8" customHeight="1">
      <c r="A644" s="7"/>
      <c r="B644" s="8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8" customHeight="1">
      <c r="A645" s="7"/>
      <c r="B645" s="8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8" customHeight="1">
      <c r="A646" s="7"/>
      <c r="B646" s="8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8" customHeight="1">
      <c r="A647" s="7"/>
      <c r="B647" s="8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8" customHeight="1">
      <c r="A648" s="7"/>
      <c r="B648" s="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8" customHeight="1">
      <c r="A649" s="7"/>
      <c r="B649" s="8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8" customHeight="1">
      <c r="A650" s="7"/>
      <c r="B650" s="8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8" customHeight="1">
      <c r="A651" s="7"/>
      <c r="B651" s="8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8" customHeight="1">
      <c r="A652" s="7"/>
      <c r="B652" s="8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8" customHeight="1">
      <c r="A653" s="7"/>
      <c r="B653" s="8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8" customHeight="1">
      <c r="A654" s="7"/>
      <c r="B654" s="8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8" customHeight="1">
      <c r="A655" s="7"/>
      <c r="B655" s="8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8" customHeight="1">
      <c r="A656" s="7"/>
      <c r="B656" s="8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8" customHeight="1">
      <c r="A657" s="7"/>
      <c r="B657" s="8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8" customHeight="1">
      <c r="A658" s="7"/>
      <c r="B658" s="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8" customHeight="1">
      <c r="A659" s="7"/>
      <c r="B659" s="8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8" customHeight="1">
      <c r="A660" s="7"/>
      <c r="B660" s="8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8" customHeight="1">
      <c r="A661" s="7"/>
      <c r="B661" s="8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8" customHeight="1">
      <c r="A662" s="7"/>
      <c r="B662" s="8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8" customHeight="1">
      <c r="A663" s="7"/>
      <c r="B663" s="8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8" customHeight="1">
      <c r="A664" s="7"/>
      <c r="B664" s="8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8" customHeight="1">
      <c r="A665" s="7"/>
      <c r="B665" s="8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8" customHeight="1">
      <c r="A666" s="7"/>
      <c r="B666" s="8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8" customHeight="1">
      <c r="A667" s="7"/>
      <c r="B667" s="8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8" customHeight="1">
      <c r="A668" s="7"/>
      <c r="B668" s="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8" customHeight="1">
      <c r="A669" s="7"/>
      <c r="B669" s="8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8" customHeight="1">
      <c r="A670" s="7"/>
      <c r="B670" s="8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8" customHeight="1">
      <c r="A671" s="7"/>
      <c r="B671" s="8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8" customHeight="1">
      <c r="A672" s="7"/>
      <c r="B672" s="8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8" customHeight="1">
      <c r="A673" s="7"/>
      <c r="B673" s="8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8" customHeight="1">
      <c r="A674" s="7"/>
      <c r="B674" s="8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8" customHeight="1">
      <c r="A675" s="7"/>
      <c r="B675" s="8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8" customHeight="1">
      <c r="A676" s="7"/>
      <c r="B676" s="8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8" customHeight="1">
      <c r="A677" s="7"/>
      <c r="B677" s="8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8" customHeight="1">
      <c r="A678" s="7"/>
      <c r="B678" s="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8" customHeight="1">
      <c r="A679" s="7"/>
      <c r="B679" s="8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8" customHeight="1">
      <c r="A680" s="7"/>
      <c r="B680" s="8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8" customHeight="1">
      <c r="A681" s="7"/>
      <c r="B681" s="8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8" customHeight="1">
      <c r="A682" s="7"/>
      <c r="B682" s="8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8" customHeight="1">
      <c r="A683" s="7"/>
      <c r="B683" s="8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8" customHeight="1">
      <c r="A684" s="7"/>
      <c r="B684" s="8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8" customHeight="1">
      <c r="A685" s="7"/>
      <c r="B685" s="8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8" customHeight="1">
      <c r="A686" s="7"/>
      <c r="B686" s="8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8" customHeight="1">
      <c r="A687" s="7"/>
      <c r="B687" s="8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8" customHeight="1">
      <c r="A688" s="7"/>
      <c r="B688" s="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8" customHeight="1">
      <c r="A689" s="7"/>
      <c r="B689" s="8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8" customHeight="1">
      <c r="A690" s="7"/>
      <c r="B690" s="8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8" customHeight="1">
      <c r="A691" s="7"/>
      <c r="B691" s="8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8" customHeight="1">
      <c r="A692" s="7"/>
      <c r="B692" s="8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8" customHeight="1">
      <c r="A693" s="7"/>
      <c r="B693" s="8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8" customHeight="1">
      <c r="A694" s="7"/>
      <c r="B694" s="8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8" customHeight="1">
      <c r="A695" s="7"/>
      <c r="B695" s="8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8" customHeight="1">
      <c r="A696" s="7"/>
      <c r="B696" s="8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8" customHeight="1">
      <c r="A697" s="7"/>
      <c r="B697" s="8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8" customHeight="1">
      <c r="A698" s="7"/>
      <c r="B698" s="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8" customHeight="1">
      <c r="A699" s="7"/>
      <c r="B699" s="8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8" customHeight="1">
      <c r="A700" s="7"/>
      <c r="B700" s="8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8" customHeight="1">
      <c r="A701" s="7"/>
      <c r="B701" s="8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8" customHeight="1">
      <c r="A702" s="7"/>
      <c r="B702" s="8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8" customHeight="1">
      <c r="A703" s="7"/>
      <c r="B703" s="8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8" customHeight="1">
      <c r="A704" s="7"/>
      <c r="B704" s="8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8" customHeight="1">
      <c r="A705" s="7"/>
      <c r="B705" s="8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8" customHeight="1">
      <c r="A706" s="7"/>
      <c r="B706" s="8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8" customHeight="1">
      <c r="A707" s="7"/>
      <c r="B707" s="8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8" customHeight="1">
      <c r="A708" s="7"/>
      <c r="B708" s="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8" customHeight="1">
      <c r="A709" s="7"/>
      <c r="B709" s="8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8" customHeight="1">
      <c r="A710" s="7"/>
      <c r="B710" s="8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8" customHeight="1">
      <c r="A711" s="7"/>
      <c r="B711" s="8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8" customHeight="1">
      <c r="A712" s="7"/>
      <c r="B712" s="8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8" customHeight="1">
      <c r="A713" s="7"/>
      <c r="B713" s="8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8" customHeight="1">
      <c r="A714" s="7"/>
      <c r="B714" s="8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8" customHeight="1">
      <c r="A715" s="7"/>
      <c r="B715" s="8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8" customHeight="1">
      <c r="A716" s="7"/>
      <c r="B716" s="8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8" customHeight="1">
      <c r="A717" s="7"/>
      <c r="B717" s="8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8" customHeight="1">
      <c r="A718" s="7"/>
      <c r="B718" s="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8" customHeight="1">
      <c r="A719" s="7"/>
      <c r="B719" s="8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8" customHeight="1">
      <c r="A720" s="7"/>
      <c r="B720" s="8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8" customHeight="1">
      <c r="A721" s="7"/>
      <c r="B721" s="8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8" customHeight="1">
      <c r="A722" s="7"/>
      <c r="B722" s="8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8" customHeight="1">
      <c r="A723" s="7"/>
      <c r="B723" s="8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8" customHeight="1">
      <c r="A724" s="7"/>
      <c r="B724" s="8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8" customHeight="1">
      <c r="A725" s="7"/>
      <c r="B725" s="8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8" customHeight="1">
      <c r="A726" s="7"/>
      <c r="B726" s="8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8" customHeight="1">
      <c r="A727" s="7"/>
      <c r="B727" s="8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8" customHeight="1">
      <c r="A728" s="7"/>
      <c r="B728" s="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8" customHeight="1">
      <c r="A729" s="7"/>
      <c r="B729" s="8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8" customHeight="1">
      <c r="A730" s="7"/>
      <c r="B730" s="8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8" customHeight="1">
      <c r="A731" s="7"/>
      <c r="B731" s="8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8" customHeight="1">
      <c r="A732" s="7"/>
      <c r="B732" s="8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8" customHeight="1">
      <c r="A733" s="7"/>
      <c r="B733" s="8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8" customHeight="1">
      <c r="A734" s="7"/>
      <c r="B734" s="8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8" customHeight="1">
      <c r="A735" s="7"/>
      <c r="B735" s="8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8" customHeight="1">
      <c r="A736" s="7"/>
      <c r="B736" s="8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8" customHeight="1">
      <c r="A737" s="7"/>
      <c r="B737" s="8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8" customHeight="1">
      <c r="A738" s="7"/>
      <c r="B738" s="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8" customHeight="1">
      <c r="A739" s="7"/>
      <c r="B739" s="8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8" customHeight="1">
      <c r="A740" s="7"/>
      <c r="B740" s="8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8" customHeight="1">
      <c r="A741" s="7"/>
      <c r="B741" s="8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8" customHeight="1">
      <c r="A742" s="7"/>
      <c r="B742" s="8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8" customHeight="1">
      <c r="A743" s="7"/>
      <c r="B743" s="8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8" customHeight="1">
      <c r="A744" s="7"/>
      <c r="B744" s="8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8" customHeight="1">
      <c r="A745" s="7"/>
      <c r="B745" s="8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8" customHeight="1">
      <c r="A746" s="7"/>
      <c r="B746" s="8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8" customHeight="1">
      <c r="A747" s="7"/>
      <c r="B747" s="8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8" customHeight="1">
      <c r="A748" s="7"/>
      <c r="B748" s="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8" customHeight="1">
      <c r="A749" s="7"/>
      <c r="B749" s="8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8" customHeight="1">
      <c r="A750" s="7"/>
      <c r="B750" s="8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8" customHeight="1">
      <c r="A751" s="7"/>
      <c r="B751" s="8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8" customHeight="1">
      <c r="A752" s="7"/>
      <c r="B752" s="8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8" customHeight="1">
      <c r="A753" s="7"/>
      <c r="B753" s="8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8" customHeight="1">
      <c r="A754" s="7"/>
      <c r="B754" s="8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8" customHeight="1">
      <c r="A755" s="7"/>
      <c r="B755" s="8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8" customHeight="1">
      <c r="A756" s="7"/>
      <c r="B756" s="8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8" customHeight="1">
      <c r="A757" s="7"/>
      <c r="B757" s="8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8" customHeight="1">
      <c r="A758" s="7"/>
      <c r="B758" s="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8" customHeight="1">
      <c r="A759" s="7"/>
      <c r="B759" s="8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8" customHeight="1">
      <c r="A760" s="7"/>
      <c r="B760" s="8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8" customHeight="1">
      <c r="A761" s="7"/>
      <c r="B761" s="8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8" customHeight="1">
      <c r="A762" s="7"/>
      <c r="B762" s="8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8" customHeight="1">
      <c r="A763" s="7"/>
      <c r="B763" s="8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8" customHeight="1">
      <c r="A764" s="7"/>
      <c r="B764" s="8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8" customHeight="1">
      <c r="A765" s="7"/>
      <c r="B765" s="8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8" customHeight="1">
      <c r="A766" s="7"/>
      <c r="B766" s="8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8" customHeight="1">
      <c r="A767" s="7"/>
      <c r="B767" s="8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8" customHeight="1">
      <c r="A768" s="7"/>
      <c r="B768" s="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8" customHeight="1">
      <c r="A769" s="7"/>
      <c r="B769" s="8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8" customHeight="1">
      <c r="A770" s="7"/>
      <c r="B770" s="8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8" customHeight="1">
      <c r="A771" s="7"/>
      <c r="B771" s="8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8" customHeight="1">
      <c r="A772" s="7"/>
      <c r="B772" s="8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8" customHeight="1">
      <c r="A773" s="7"/>
      <c r="B773" s="8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8" customHeight="1">
      <c r="A774" s="7"/>
      <c r="B774" s="8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8" customHeight="1">
      <c r="A775" s="7"/>
      <c r="B775" s="8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8" customHeight="1">
      <c r="A776" s="7"/>
      <c r="B776" s="8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8" customHeight="1">
      <c r="A777" s="7"/>
      <c r="B777" s="8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8" customHeight="1">
      <c r="A778" s="7"/>
      <c r="B778" s="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8" customHeight="1">
      <c r="A779" s="7"/>
      <c r="B779" s="8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8" customHeight="1">
      <c r="A780" s="7"/>
      <c r="B780" s="8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8" customHeight="1">
      <c r="A781" s="7"/>
      <c r="B781" s="8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8" customHeight="1">
      <c r="A782" s="7"/>
      <c r="B782" s="8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8" customHeight="1">
      <c r="A783" s="7"/>
      <c r="B783" s="8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8" customHeight="1">
      <c r="A784" s="7"/>
      <c r="B784" s="8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8" customHeight="1">
      <c r="A785" s="7"/>
      <c r="B785" s="8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8" customHeight="1">
      <c r="A786" s="7"/>
      <c r="B786" s="8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8" customHeight="1">
      <c r="A787" s="7"/>
      <c r="B787" s="8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8" customHeight="1">
      <c r="A788" s="7"/>
      <c r="B788" s="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8" customHeight="1">
      <c r="A789" s="7"/>
      <c r="B789" s="8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8" customHeight="1">
      <c r="A790" s="7"/>
      <c r="B790" s="8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8" customHeight="1">
      <c r="A791" s="7"/>
      <c r="B791" s="8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8" customHeight="1">
      <c r="A792" s="7"/>
      <c r="B792" s="8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8" customHeight="1">
      <c r="A793" s="7"/>
      <c r="B793" s="8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8" customHeight="1">
      <c r="A794" s="7"/>
      <c r="B794" s="8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8" customHeight="1">
      <c r="A795" s="7"/>
      <c r="B795" s="8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8" customHeight="1">
      <c r="A796" s="7"/>
      <c r="B796" s="8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8" customHeight="1">
      <c r="A797" s="7"/>
      <c r="B797" s="8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8" customHeight="1">
      <c r="A798" s="7"/>
      <c r="B798" s="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8" customHeight="1">
      <c r="A799" s="7"/>
      <c r="B799" s="8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8" customHeight="1">
      <c r="A800" s="7"/>
      <c r="B800" s="8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8" customHeight="1">
      <c r="A801" s="7"/>
      <c r="B801" s="8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8" customHeight="1">
      <c r="A802" s="7"/>
      <c r="B802" s="8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8" customHeight="1">
      <c r="A803" s="7"/>
      <c r="B803" s="8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8" customHeight="1">
      <c r="A804" s="7"/>
      <c r="B804" s="8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8" customHeight="1">
      <c r="A805" s="7"/>
      <c r="B805" s="8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8" customHeight="1">
      <c r="A806" s="7"/>
      <c r="B806" s="8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8" customHeight="1">
      <c r="A807" s="7"/>
      <c r="B807" s="8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8" customHeight="1">
      <c r="A808" s="7"/>
      <c r="B808" s="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8" customHeight="1">
      <c r="A809" s="7"/>
      <c r="B809" s="8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8" customHeight="1">
      <c r="A810" s="7"/>
      <c r="B810" s="8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8" customHeight="1">
      <c r="A811" s="7"/>
      <c r="B811" s="8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8" customHeight="1">
      <c r="A812" s="7"/>
      <c r="B812" s="8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8" customHeight="1">
      <c r="A813" s="7"/>
      <c r="B813" s="8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8" customHeight="1">
      <c r="A814" s="7"/>
      <c r="B814" s="8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8" customHeight="1">
      <c r="A815" s="7"/>
      <c r="B815" s="8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8" customHeight="1">
      <c r="A816" s="7"/>
      <c r="B816" s="8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8" customHeight="1">
      <c r="A817" s="7"/>
      <c r="B817" s="8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8" customHeight="1">
      <c r="A818" s="7"/>
      <c r="B818" s="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8" customHeight="1">
      <c r="A819" s="7"/>
      <c r="B819" s="8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8" customHeight="1">
      <c r="A820" s="7"/>
      <c r="B820" s="8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8" customHeight="1">
      <c r="A821" s="7"/>
      <c r="B821" s="8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8" customHeight="1">
      <c r="A822" s="7"/>
      <c r="B822" s="8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8" customHeight="1">
      <c r="A823" s="7"/>
      <c r="B823" s="8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8" customHeight="1">
      <c r="A824" s="7"/>
      <c r="B824" s="8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8" customHeight="1">
      <c r="A825" s="7"/>
      <c r="B825" s="8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8" customHeight="1">
      <c r="A826" s="7"/>
      <c r="B826" s="8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8" customHeight="1">
      <c r="A827" s="7"/>
      <c r="B827" s="8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8" customHeight="1">
      <c r="A828" s="7"/>
      <c r="B828" s="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8" customHeight="1">
      <c r="A829" s="7"/>
      <c r="B829" s="8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8" customHeight="1">
      <c r="A830" s="7"/>
      <c r="B830" s="8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8" customHeight="1">
      <c r="A831" s="7"/>
      <c r="B831" s="8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8" customHeight="1">
      <c r="A832" s="7"/>
      <c r="B832" s="8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8" customHeight="1">
      <c r="A833" s="7"/>
      <c r="B833" s="8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8" customHeight="1">
      <c r="A834" s="7"/>
      <c r="B834" s="8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8" customHeight="1">
      <c r="A835" s="7"/>
      <c r="B835" s="8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8" customHeight="1">
      <c r="A836" s="7"/>
      <c r="B836" s="8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8" customHeight="1">
      <c r="A837" s="7"/>
      <c r="B837" s="8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8" customHeight="1">
      <c r="A838" s="7"/>
      <c r="B838" s="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8" customHeight="1">
      <c r="A839" s="7"/>
      <c r="B839" s="8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8" customHeight="1">
      <c r="A840" s="7"/>
      <c r="B840" s="8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8" customHeight="1">
      <c r="A841" s="7"/>
      <c r="B841" s="8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8" customHeight="1">
      <c r="A842" s="7"/>
      <c r="B842" s="8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8" customHeight="1">
      <c r="A843" s="7"/>
      <c r="B843" s="8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8" customHeight="1">
      <c r="A844" s="7"/>
      <c r="B844" s="8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8" customHeight="1">
      <c r="A845" s="7"/>
      <c r="B845" s="8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8" customHeight="1">
      <c r="A846" s="7"/>
      <c r="B846" s="8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8" customHeight="1">
      <c r="A847" s="7"/>
      <c r="B847" s="8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8" customHeight="1">
      <c r="A848" s="7"/>
      <c r="B848" s="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8" customHeight="1">
      <c r="A849" s="7"/>
      <c r="B849" s="8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8" customHeight="1">
      <c r="A850" s="7"/>
      <c r="B850" s="8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8" customHeight="1">
      <c r="A851" s="7"/>
      <c r="B851" s="8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8" customHeight="1">
      <c r="A852" s="7"/>
      <c r="B852" s="8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8" customHeight="1">
      <c r="A853" s="7"/>
      <c r="B853" s="8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8" customHeight="1">
      <c r="A854" s="7"/>
      <c r="B854" s="8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8" customHeight="1">
      <c r="A855" s="7"/>
      <c r="B855" s="8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8" customHeight="1">
      <c r="A856" s="7"/>
      <c r="B856" s="8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8" customHeight="1">
      <c r="A857" s="7"/>
      <c r="B857" s="8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8" customHeight="1">
      <c r="A858" s="7"/>
      <c r="B858" s="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8" customHeight="1">
      <c r="A859" s="7"/>
      <c r="B859" s="8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8" customHeight="1">
      <c r="A860" s="7"/>
      <c r="B860" s="8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8" customHeight="1">
      <c r="A861" s="7"/>
      <c r="B861" s="8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8" customHeight="1">
      <c r="A862" s="7"/>
      <c r="B862" s="8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8" customHeight="1">
      <c r="A863" s="7"/>
      <c r="B863" s="8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8" customHeight="1">
      <c r="A864" s="7"/>
      <c r="B864" s="8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8" customHeight="1">
      <c r="A865" s="7"/>
      <c r="B865" s="8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8" customHeight="1">
      <c r="A866" s="7"/>
      <c r="B866" s="8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8" customHeight="1">
      <c r="A867" s="7"/>
      <c r="B867" s="8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8" customHeight="1">
      <c r="A868" s="7"/>
      <c r="B868" s="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8" customHeight="1">
      <c r="A869" s="7"/>
      <c r="B869" s="8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8" customHeight="1">
      <c r="A870" s="7"/>
      <c r="B870" s="8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8" customHeight="1">
      <c r="A871" s="7"/>
      <c r="B871" s="8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8" customHeight="1">
      <c r="A872" s="7"/>
      <c r="B872" s="8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8" customHeight="1">
      <c r="A873" s="7"/>
      <c r="B873" s="8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8" customHeight="1">
      <c r="A874" s="7"/>
      <c r="B874" s="8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8" customHeight="1">
      <c r="A875" s="7"/>
      <c r="B875" s="8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8" customHeight="1">
      <c r="A876" s="7"/>
      <c r="B876" s="8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8" customHeight="1">
      <c r="A877" s="7"/>
      <c r="B877" s="8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8" customHeight="1">
      <c r="A878" s="7"/>
      <c r="B878" s="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8" customHeight="1">
      <c r="A879" s="7"/>
      <c r="B879" s="8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8" customHeight="1">
      <c r="A880" s="7"/>
      <c r="B880" s="8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8" customHeight="1">
      <c r="A881" s="7"/>
      <c r="B881" s="8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8" customHeight="1">
      <c r="A882" s="7"/>
      <c r="B882" s="8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8" customHeight="1">
      <c r="A883" s="7"/>
      <c r="B883" s="8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8" customHeight="1">
      <c r="A884" s="7"/>
      <c r="B884" s="8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8" customHeight="1">
      <c r="A885" s="7"/>
      <c r="B885" s="8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8" customHeight="1">
      <c r="A886" s="7"/>
      <c r="B886" s="8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8" customHeight="1">
      <c r="A887" s="7"/>
      <c r="B887" s="8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8" customHeight="1">
      <c r="A888" s="7"/>
      <c r="B888" s="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8" customHeight="1">
      <c r="A889" s="7"/>
      <c r="B889" s="8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8" customHeight="1">
      <c r="A890" s="7"/>
      <c r="B890" s="8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8" customHeight="1">
      <c r="A891" s="7"/>
      <c r="B891" s="8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8" customHeight="1">
      <c r="A892" s="7"/>
      <c r="B892" s="8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8" customHeight="1">
      <c r="A893" s="7"/>
      <c r="B893" s="8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8" customHeight="1">
      <c r="A894" s="7"/>
      <c r="B894" s="8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8" customHeight="1">
      <c r="A895" s="7"/>
      <c r="B895" s="8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8" customHeight="1">
      <c r="A896" s="7"/>
      <c r="B896" s="8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8" customHeight="1">
      <c r="A897" s="7"/>
      <c r="B897" s="8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8" customHeight="1">
      <c r="A898" s="7"/>
      <c r="B898" s="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8" customHeight="1">
      <c r="A899" s="7"/>
      <c r="B899" s="8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8" customHeight="1">
      <c r="A900" s="7"/>
      <c r="B900" s="8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8" customHeight="1">
      <c r="A901" s="7"/>
      <c r="B901" s="8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8" customHeight="1">
      <c r="A902" s="7"/>
      <c r="B902" s="8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8" customHeight="1">
      <c r="A903" s="7"/>
      <c r="B903" s="8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8" customHeight="1">
      <c r="A904" s="7"/>
      <c r="B904" s="8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8" customHeight="1">
      <c r="A905" s="7"/>
      <c r="B905" s="8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8" customHeight="1">
      <c r="A906" s="7"/>
      <c r="B906" s="8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8" customHeight="1">
      <c r="A907" s="7"/>
      <c r="B907" s="8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8" customHeight="1">
      <c r="A908" s="7"/>
      <c r="B908" s="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8" customHeight="1">
      <c r="A909" s="7"/>
      <c r="B909" s="8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8" customHeight="1">
      <c r="A910" s="7"/>
      <c r="B910" s="8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8" customHeight="1">
      <c r="A911" s="7"/>
      <c r="B911" s="8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8" customHeight="1">
      <c r="A912" s="7"/>
      <c r="B912" s="8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8" customHeight="1">
      <c r="A913" s="7"/>
      <c r="B913" s="8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8" customHeight="1">
      <c r="A914" s="7"/>
      <c r="B914" s="8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8" customHeight="1">
      <c r="A915" s="7"/>
      <c r="B915" s="8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8" customHeight="1">
      <c r="A916" s="7"/>
      <c r="B916" s="8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8" customHeight="1">
      <c r="A917" s="7"/>
      <c r="B917" s="8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8" customHeight="1">
      <c r="A918" s="7"/>
      <c r="B918" s="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8" customHeight="1">
      <c r="A919" s="7"/>
      <c r="B919" s="8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8" customHeight="1">
      <c r="A920" s="7"/>
      <c r="B920" s="8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8" customHeight="1">
      <c r="A921" s="7"/>
      <c r="B921" s="8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8" customHeight="1">
      <c r="A922" s="7"/>
      <c r="B922" s="8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8" customHeight="1">
      <c r="A923" s="7"/>
      <c r="B923" s="8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8" customHeight="1">
      <c r="A924" s="7"/>
      <c r="B924" s="8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8" customHeight="1">
      <c r="A925" s="7"/>
      <c r="B925" s="8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8" customHeight="1">
      <c r="A926" s="7"/>
      <c r="B926" s="8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8" customHeight="1">
      <c r="A927" s="7"/>
      <c r="B927" s="8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8" customHeight="1">
      <c r="A928" s="7"/>
      <c r="B928" s="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8" customHeight="1">
      <c r="A929" s="7"/>
      <c r="B929" s="8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8" customHeight="1">
      <c r="A930" s="7"/>
      <c r="B930" s="8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8" customHeight="1">
      <c r="A931" s="7"/>
      <c r="B931" s="8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8" customHeight="1">
      <c r="A932" s="7"/>
      <c r="B932" s="8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8" customHeight="1">
      <c r="A933" s="7"/>
      <c r="B933" s="8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8" customHeight="1">
      <c r="A934" s="7"/>
      <c r="B934" s="8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8" customHeight="1">
      <c r="A935" s="7"/>
      <c r="B935" s="8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8" customHeight="1">
      <c r="A936" s="7"/>
      <c r="B936" s="8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8" customHeight="1">
      <c r="A937" s="7"/>
      <c r="B937" s="8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8" customHeight="1">
      <c r="A938" s="7"/>
      <c r="B938" s="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8" customHeight="1">
      <c r="A939" s="7"/>
      <c r="B939" s="8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8" customHeight="1">
      <c r="A940" s="7"/>
      <c r="B940" s="8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8" customHeight="1">
      <c r="A941" s="7"/>
      <c r="B941" s="8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8" customHeight="1">
      <c r="A942" s="7"/>
      <c r="B942" s="8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8" customHeight="1">
      <c r="A943" s="7"/>
      <c r="B943" s="8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8" customHeight="1">
      <c r="A944" s="7"/>
      <c r="B944" s="8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8" customHeight="1">
      <c r="A945" s="7"/>
      <c r="B945" s="8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8" customHeight="1">
      <c r="A946" s="7"/>
      <c r="B946" s="8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8" customHeight="1">
      <c r="A947" s="7"/>
      <c r="B947" s="8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8" customHeight="1">
      <c r="A948" s="7"/>
      <c r="B948" s="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8" customHeight="1">
      <c r="A949" s="7"/>
      <c r="B949" s="8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8" customHeight="1">
      <c r="A950" s="7"/>
      <c r="B950" s="8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8" customHeight="1">
      <c r="A951" s="7"/>
      <c r="B951" s="8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8" customHeight="1">
      <c r="A952" s="7"/>
      <c r="B952" s="8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8" customHeight="1">
      <c r="A953" s="7"/>
      <c r="B953" s="8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8" customHeight="1">
      <c r="A954" s="7"/>
      <c r="B954" s="8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8" customHeight="1">
      <c r="A955" s="7"/>
      <c r="B955" s="8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8" customHeight="1">
      <c r="A956" s="7"/>
      <c r="B956" s="8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8" customHeight="1">
      <c r="A957" s="7"/>
      <c r="B957" s="8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8" customHeight="1">
      <c r="A958" s="7"/>
      <c r="B958" s="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8" customHeight="1">
      <c r="A959" s="7"/>
      <c r="B959" s="8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8" customHeight="1">
      <c r="A960" s="7"/>
      <c r="B960" s="8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8" customHeight="1">
      <c r="A961" s="7"/>
      <c r="B961" s="8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8" customHeight="1">
      <c r="A962" s="7"/>
      <c r="B962" s="8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8" customHeight="1">
      <c r="A963" s="7"/>
      <c r="B963" s="8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8" customHeight="1">
      <c r="A964" s="7"/>
      <c r="B964" s="8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8" customHeight="1">
      <c r="A965" s="7"/>
      <c r="B965" s="8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8" customHeight="1">
      <c r="A966" s="7"/>
      <c r="B966" s="8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8" customHeight="1">
      <c r="A967" s="7"/>
      <c r="B967" s="8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8" customHeight="1">
      <c r="A968" s="7"/>
      <c r="B968" s="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8" customHeight="1">
      <c r="A969" s="7"/>
      <c r="B969" s="8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8" customHeight="1">
      <c r="A970" s="7"/>
      <c r="B970" s="8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8" customHeight="1">
      <c r="A971" s="7"/>
      <c r="B971" s="8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8" customHeight="1">
      <c r="A972" s="7"/>
      <c r="B972" s="8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8" customHeight="1">
      <c r="A973" s="7"/>
      <c r="B973" s="8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8" customHeight="1">
      <c r="A974" s="7"/>
      <c r="B974" s="8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8" customHeight="1">
      <c r="A975" s="7"/>
      <c r="B975" s="8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8" customHeight="1">
      <c r="A976" s="7"/>
      <c r="B976" s="8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8" customHeight="1">
      <c r="A977" s="7"/>
      <c r="B977" s="8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8" customHeight="1">
      <c r="A978" s="7"/>
      <c r="B978" s="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8" customHeight="1">
      <c r="A979" s="7"/>
      <c r="B979" s="8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8" customHeight="1">
      <c r="A980" s="7"/>
      <c r="B980" s="8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8" customHeight="1">
      <c r="A981" s="7"/>
      <c r="B981" s="8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8" customHeight="1">
      <c r="A982" s="7"/>
      <c r="B982" s="8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8" customHeight="1">
      <c r="A983" s="7"/>
      <c r="B983" s="8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8" customHeight="1">
      <c r="A984" s="7"/>
      <c r="B984" s="8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8" customHeight="1">
      <c r="A985" s="7"/>
      <c r="B985" s="8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8" customHeight="1">
      <c r="A986" s="7"/>
      <c r="B986" s="8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8" customHeight="1">
      <c r="A987" s="7"/>
      <c r="B987" s="8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8" customHeight="1">
      <c r="A988" s="7"/>
      <c r="B988" s="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8" customHeight="1">
      <c r="A989" s="7"/>
      <c r="B989" s="8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8" customHeight="1">
      <c r="A990" s="7"/>
      <c r="B990" s="8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8" customHeight="1">
      <c r="A991" s="7"/>
      <c r="B991" s="8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8" customHeight="1">
      <c r="A992" s="7"/>
      <c r="B992" s="8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8" customHeight="1">
      <c r="A993" s="7"/>
      <c r="B993" s="8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8" customHeight="1">
      <c r="A994" s="7"/>
      <c r="B994" s="8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8" customHeight="1">
      <c r="A995" s="7"/>
      <c r="B995" s="8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8" customHeight="1">
      <c r="A996" s="7"/>
      <c r="B996" s="8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8" customHeight="1">
      <c r="A997" s="7"/>
      <c r="B997" s="8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8" customHeight="1">
      <c r="A998" s="7"/>
      <c r="B998" s="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8" customHeight="1">
      <c r="A999" s="7"/>
      <c r="B999" s="8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8" customHeight="1">
      <c r="A1000" s="7"/>
      <c r="B1000" s="8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sheet="1" objects="1" scenarios="1"/>
  <pageMargins left="0.78740157499999996" right="0.78740157499999996" top="0.984251969" bottom="0.984251969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B59609FF7AA247A513261F0AD8ED1B" ma:contentTypeVersion="20" ma:contentTypeDescription="Crée un document." ma:contentTypeScope="" ma:versionID="7e776816ae8f6a36bbff2644488f12f8">
  <xsd:schema xmlns:xsd="http://www.w3.org/2001/XMLSchema" xmlns:xs="http://www.w3.org/2001/XMLSchema" xmlns:p="http://schemas.microsoft.com/office/2006/metadata/properties" xmlns:ns2="5cd126e3-76d0-4457-b4e8-5bf8ccea2961" xmlns:ns3="0587e71f-c143-4358-86b9-826a7bcb5fa2" targetNamespace="http://schemas.microsoft.com/office/2006/metadata/properties" ma:root="true" ma:fieldsID="91c442a781afebd784d79b0741c79e22" ns2:_="" ns3:_="">
    <xsd:import namespace="5cd126e3-76d0-4457-b4e8-5bf8ccea2961"/>
    <xsd:import namespace="0587e71f-c143-4358-86b9-826a7bcb5fa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Pho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126e3-76d0-4457-b4e8-5bf8ccea296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4bae74-2c9b-4217-83ec-adece62d76ae}" ma:internalName="TaxCatchAll" ma:showField="CatchAllData" ma:web="5cd126e3-76d0-4457-b4e8-5bf8ccea29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7e71f-c143-4358-86b9-826a7bcb5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776e6ddb-e585-4b81-a704-ddbcde9e6a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Photo" ma:index="27" nillable="true" ma:displayName="Photo" ma:format="Thumbnail" ma:internalName="Photo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d126e3-76d0-4457-b4e8-5bf8ccea2961" xsi:nil="true"/>
    <lcf76f155ced4ddcb4097134ff3c332f xmlns="0587e71f-c143-4358-86b9-826a7bcb5fa2">
      <Terms xmlns="http://schemas.microsoft.com/office/infopath/2007/PartnerControls"/>
    </lcf76f155ced4ddcb4097134ff3c332f>
    <Photo xmlns="0587e71f-c143-4358-86b9-826a7bcb5fa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DD1559-060B-45B0-AC51-9908AAFD55BC}"/>
</file>

<file path=customXml/itemProps2.xml><?xml version="1.0" encoding="utf-8"?>
<ds:datastoreItem xmlns:ds="http://schemas.openxmlformats.org/officeDocument/2006/customXml" ds:itemID="{2BB9BD8C-9BEF-4EFB-9793-C6F6D4FC2C62}"/>
</file>

<file path=customXml/itemProps3.xml><?xml version="1.0" encoding="utf-8"?>
<ds:datastoreItem xmlns:ds="http://schemas.openxmlformats.org/officeDocument/2006/customXml" ds:itemID="{13FD35F7-E372-4F8E-8194-98B7CC71AB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DLY LEVEL Sandra</dc:creator>
  <cp:keywords/>
  <dc:description/>
  <cp:lastModifiedBy/>
  <cp:revision/>
  <dcterms:created xsi:type="dcterms:W3CDTF">2014-06-12T12:36:40Z</dcterms:created>
  <dcterms:modified xsi:type="dcterms:W3CDTF">2026-08-07T08:07:14Z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0x010100A6B59609FF7AA247A513261F0AD8ED1B</vt:lpwstr>
  </property>
  <property fmtid="{D5CDD505-2E9C-101B-9397-08002B2CF9AE}" pid="3" name="MediaServiceImageTags">
    <vt:lpwstr/>
  </property>
</Properties>
</file>